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<sst xmlns="http://schemas.openxmlformats.org/spreadsheetml/2006/main" count="55" uniqueCount="49">
  <si>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</si>
  <si>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</si>
  <si>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</si>
  <si>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</si>
  <si>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</si>
  <si>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</si>
  <si>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</si>
  <si>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</si>
  <si>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</si>
  <si>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</si>
  <si>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</si>
  <si>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</si>
  <si>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</si>
  <si>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</si>
  <si>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</si>
  <si>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</si>
  <si>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</si>
  <si>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</si>
  <si>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</si>
  <si>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</si>
  <si>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</si>
  <si>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</si>
  <si>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</si>
  <si>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</si>
  <si>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</si>
  <si>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</si>
  <si>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</si>
  <si>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</si>
  <si>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</si>
  <si>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</si>
  <si>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</si>
  <si>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п/к*</t>
  </si>
  <si>
    <t>2  блюдо</t>
  </si>
  <si>
    <t>Биточек мясной под сырной шапкой</t>
  </si>
  <si>
    <t>о/о*</t>
  </si>
  <si>
    <t xml:space="preserve"> 2 блюдо</t>
  </si>
  <si>
    <t>Мясо тушеное ( говядина)</t>
  </si>
  <si>
    <t>гарнир</t>
  </si>
  <si>
    <t>Картофель запеченный (пром. пр-во слайс)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</si>
  <si>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</si>
  <si>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</si>
  <si>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</si>
  <si>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</si>
  <si>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</si>
  <si>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</si>
  <si>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</si>
  <si>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</si>
  <si>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2024-12-17-sm</t>
  </si>
  <si>
    <t>кукуруза консервиронанная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</si>
</sst>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2" borderId="15" xfId="0" applyFont="1" applyFill="1" applyBorder="1" applyAlignment="1"/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/>
    <xf numFmtId="0" fontId="8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4" xfId="0" applyFont="1" applyFill="1" applyBorder="1" applyAlignment="1"/>
    <xf numFmtId="0" fontId="8" fillId="4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8" xfId="0" applyFont="1" applyFill="1" applyBorder="1" applyAlignment="1">
      <alignment wrapText="1"/>
    </xf>
    <xf numFmtId="0" fontId="10" fillId="2" borderId="22" xfId="1" applyFont="1" applyFill="1" applyBorder="1" applyAlignment="1">
      <alignment horizontal="center"/>
    </xf>
    <xf numFmtId="0" fontId="8" fillId="2" borderId="24" xfId="0" applyFont="1" applyFill="1" applyBorder="1" applyAlignment="1"/>
    <xf numFmtId="164" fontId="10" fillId="2" borderId="28" xfId="0" applyNumberFormat="1" applyFont="1" applyFill="1" applyBorder="1" applyAlignment="1">
      <alignment horizontal="center"/>
    </xf>
    <xf numFmtId="0" fontId="10" fillId="3" borderId="22" xfId="1" applyFont="1" applyFill="1" applyBorder="1" applyAlignment="1">
      <alignment horizontal="center"/>
    </xf>
    <xf numFmtId="0" fontId="6" fillId="3" borderId="28" xfId="0" applyFont="1" applyFill="1" applyBorder="1" applyAlignment="1"/>
    <xf numFmtId="0" fontId="5" fillId="3" borderId="2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5" fillId="3" borderId="28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0" fillId="4" borderId="30" xfId="1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5" fillId="4" borderId="22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33" xfId="0" applyFont="1" applyFill="1" applyBorder="1" applyAlignment="1"/>
    <xf numFmtId="0" fontId="8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164" fontId="6" fillId="4" borderId="3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H10" sqref="H10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3"/>
      <c r="D3" s="2" t="s">
        <v>1</v>
      </c>
      <c r="E3" s="2"/>
      <c r="F3" s="4" t="s">
        <v>2</v>
      </c>
      <c r="G3" s="5">
        <v>12</v>
      </c>
      <c r="H3" s="6"/>
      <c r="K3" s="7" t="s">
        <v>47</v>
      </c>
      <c r="L3" s="8"/>
      <c r="M3" s="9"/>
      <c r="N3" s="10"/>
    </row>
    <row r="4" spans="1:24" ht="15.75" thickBot="1" x14ac:dyDescent="0.3">
      <c r="A4" s="11"/>
      <c r="B4" s="12"/>
      <c r="C4" s="12"/>
      <c r="D4" s="11"/>
      <c r="E4" s="11"/>
      <c r="F4" s="11"/>
      <c r="G4" s="11"/>
      <c r="H4" s="9"/>
      <c r="I4" s="9"/>
      <c r="J4" s="9"/>
      <c r="K4" s="9"/>
      <c r="L4" s="9"/>
      <c r="M4" s="9"/>
      <c r="N4" s="10"/>
    </row>
    <row r="5" spans="1:24" ht="16.5" thickBot="1" x14ac:dyDescent="0.3">
      <c r="A5" s="97" t="s">
        <v>3</v>
      </c>
      <c r="B5" s="95"/>
      <c r="C5" s="99" t="s">
        <v>4</v>
      </c>
      <c r="D5" s="97" t="s">
        <v>5</v>
      </c>
      <c r="E5" s="95" t="s">
        <v>6</v>
      </c>
      <c r="F5" s="95" t="s">
        <v>7</v>
      </c>
      <c r="G5" s="95" t="s">
        <v>8</v>
      </c>
      <c r="H5" s="101" t="s">
        <v>9</v>
      </c>
      <c r="I5" s="102"/>
      <c r="J5" s="103"/>
      <c r="K5" s="99" t="s">
        <v>10</v>
      </c>
      <c r="L5" s="105" t="s">
        <v>11</v>
      </c>
      <c r="M5" s="106"/>
      <c r="N5" s="107"/>
      <c r="O5" s="107"/>
      <c r="P5" s="108"/>
      <c r="Q5" s="109" t="s">
        <v>12</v>
      </c>
      <c r="R5" s="110"/>
      <c r="S5" s="110"/>
      <c r="T5" s="110"/>
      <c r="U5" s="110"/>
      <c r="V5" s="110"/>
      <c r="W5" s="110"/>
      <c r="X5" s="111"/>
    </row>
    <row r="6" spans="1:24" ht="46.5" thickBot="1" x14ac:dyDescent="0.3">
      <c r="A6" s="98"/>
      <c r="B6" s="98"/>
      <c r="C6" s="100"/>
      <c r="D6" s="98"/>
      <c r="E6" s="98"/>
      <c r="F6" s="96"/>
      <c r="G6" s="98"/>
      <c r="H6" s="13" t="s">
        <v>13</v>
      </c>
      <c r="I6" s="14" t="s">
        <v>14</v>
      </c>
      <c r="J6" s="15" t="s">
        <v>15</v>
      </c>
      <c r="K6" s="104"/>
      <c r="L6" s="16" t="s">
        <v>16</v>
      </c>
      <c r="M6" s="16" t="s">
        <v>17</v>
      </c>
      <c r="N6" s="16" t="s">
        <v>18</v>
      </c>
      <c r="O6" s="17" t="s">
        <v>19</v>
      </c>
      <c r="P6" s="18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8" t="s">
        <v>28</v>
      </c>
    </row>
    <row r="7" spans="1:24" ht="15.75" x14ac:dyDescent="0.25">
      <c r="A7" s="19" t="s">
        <v>29</v>
      </c>
      <c r="B7" s="20"/>
      <c r="C7" s="21">
        <v>235</v>
      </c>
      <c r="D7" s="22" t="s">
        <v>30</v>
      </c>
      <c r="E7" s="23" t="s">
        <v>48</v>
      </c>
      <c r="F7" s="21">
        <v>60</v>
      </c>
      <c r="G7" s="24"/>
      <c r="H7" s="25">
        <v>1.02</v>
      </c>
      <c r="I7" s="26">
        <v>7.98</v>
      </c>
      <c r="J7" s="27">
        <v>3.05</v>
      </c>
      <c r="K7" s="28">
        <v>88.8</v>
      </c>
      <c r="L7" s="25">
        <v>0.02</v>
      </c>
      <c r="M7" s="26">
        <v>0.04</v>
      </c>
      <c r="N7" s="26">
        <v>4.2</v>
      </c>
      <c r="O7" s="29">
        <v>90</v>
      </c>
      <c r="P7" s="27">
        <v>0</v>
      </c>
      <c r="Q7" s="30">
        <v>25.8</v>
      </c>
      <c r="R7" s="26">
        <v>18.600000000000001</v>
      </c>
      <c r="S7" s="26">
        <v>9</v>
      </c>
      <c r="T7" s="26">
        <v>0.42</v>
      </c>
      <c r="U7" s="26">
        <v>183</v>
      </c>
      <c r="V7" s="26">
        <v>1E-3</v>
      </c>
      <c r="W7" s="26">
        <v>2.0000000000000001E-4</v>
      </c>
      <c r="X7" s="27">
        <v>0.08</v>
      </c>
    </row>
    <row r="8" spans="1:24" ht="15.75" x14ac:dyDescent="0.25">
      <c r="A8" s="19"/>
      <c r="B8" s="31" t="s">
        <v>31</v>
      </c>
      <c r="C8" s="32">
        <v>336</v>
      </c>
      <c r="D8" s="33" t="s">
        <v>32</v>
      </c>
      <c r="E8" s="34" t="s">
        <v>33</v>
      </c>
      <c r="F8" s="32">
        <v>90</v>
      </c>
      <c r="G8" s="35"/>
      <c r="H8" s="36">
        <v>16.13</v>
      </c>
      <c r="I8" s="37">
        <v>14.75</v>
      </c>
      <c r="J8" s="38">
        <v>7.18</v>
      </c>
      <c r="K8" s="39">
        <v>227.13</v>
      </c>
      <c r="L8" s="36">
        <v>0.06</v>
      </c>
      <c r="M8" s="37">
        <v>0.13</v>
      </c>
      <c r="N8" s="37">
        <v>1.58</v>
      </c>
      <c r="O8" s="37">
        <v>30</v>
      </c>
      <c r="P8" s="38">
        <v>0.14000000000000001</v>
      </c>
      <c r="Q8" s="40">
        <v>78.930000000000007</v>
      </c>
      <c r="R8" s="37">
        <v>164.78</v>
      </c>
      <c r="S8" s="37">
        <v>20.37</v>
      </c>
      <c r="T8" s="37">
        <v>1.59</v>
      </c>
      <c r="U8" s="37">
        <v>221.96</v>
      </c>
      <c r="V8" s="37">
        <v>4.7000000000000002E-3</v>
      </c>
      <c r="W8" s="37">
        <v>1.4E-3</v>
      </c>
      <c r="X8" s="38">
        <v>7.0000000000000007E-2</v>
      </c>
    </row>
    <row r="9" spans="1:24" ht="15.75" x14ac:dyDescent="0.25">
      <c r="A9" s="19"/>
      <c r="B9" s="41" t="s">
        <v>34</v>
      </c>
      <c r="C9" s="42">
        <v>88</v>
      </c>
      <c r="D9" s="43" t="s">
        <v>35</v>
      </c>
      <c r="E9" s="44" t="s">
        <v>36</v>
      </c>
      <c r="F9" s="42">
        <v>90</v>
      </c>
      <c r="G9" s="45"/>
      <c r="H9" s="46">
        <v>16.41</v>
      </c>
      <c r="I9" s="47">
        <v>15.33</v>
      </c>
      <c r="J9" s="48">
        <v>1.91</v>
      </c>
      <c r="K9" s="49">
        <v>211.4</v>
      </c>
      <c r="L9" s="46">
        <v>0.05</v>
      </c>
      <c r="M9" s="47">
        <v>0.12</v>
      </c>
      <c r="N9" s="47">
        <v>0.57999999999999996</v>
      </c>
      <c r="O9" s="47">
        <v>50</v>
      </c>
      <c r="P9" s="48">
        <v>0</v>
      </c>
      <c r="Q9" s="50">
        <v>11.23</v>
      </c>
      <c r="R9" s="47">
        <v>156.56</v>
      </c>
      <c r="S9" s="47">
        <v>20.43</v>
      </c>
      <c r="T9" s="47">
        <v>2.27</v>
      </c>
      <c r="U9" s="47">
        <v>276.13</v>
      </c>
      <c r="V9" s="47">
        <v>6.0000000000000001E-3</v>
      </c>
      <c r="W9" s="47">
        <v>0</v>
      </c>
      <c r="X9" s="48">
        <v>0</v>
      </c>
    </row>
    <row r="10" spans="1:24" ht="105.75" x14ac:dyDescent="0.25">
      <c r="A10" s="19"/>
      <c r="B10" s="51"/>
      <c r="C10" s="52">
        <v>52</v>
      </c>
      <c r="D10" s="53" t="s">
        <v>37</v>
      </c>
      <c r="E10" s="54" t="s">
        <v>38</v>
      </c>
      <c r="F10" s="55">
        <v>150</v>
      </c>
      <c r="G10" s="53"/>
      <c r="H10" s="56">
        <v>3.31</v>
      </c>
      <c r="I10" s="57">
        <v>5.56</v>
      </c>
      <c r="J10" s="58">
        <v>25.99</v>
      </c>
      <c r="K10" s="59">
        <v>167.07</v>
      </c>
      <c r="L10" s="56">
        <v>0.15</v>
      </c>
      <c r="M10" s="57">
        <v>0.1</v>
      </c>
      <c r="N10" s="57">
        <v>14</v>
      </c>
      <c r="O10" s="57">
        <v>20</v>
      </c>
      <c r="P10" s="58">
        <v>0.08</v>
      </c>
      <c r="Q10" s="60">
        <v>17.149999999999999</v>
      </c>
      <c r="R10" s="57">
        <v>89.9</v>
      </c>
      <c r="S10" s="57">
        <v>35.090000000000003</v>
      </c>
      <c r="T10" s="57">
        <v>1.39</v>
      </c>
      <c r="U10" s="57">
        <v>825.67</v>
      </c>
      <c r="V10" s="57">
        <v>7.7099999999999998E-3</v>
      </c>
      <c r="W10" s="57">
        <v>5.1000000000000004E-4</v>
      </c>
      <c r="X10" s="58">
        <v>0.05</v>
      </c>
    </row>
    <row r="11" spans="1:24" ht="180.75" x14ac:dyDescent="0.25">
      <c r="A11" s="19"/>
      <c r="B11" s="61"/>
      <c r="C11" s="52">
        <v>104</v>
      </c>
      <c r="D11" s="62" t="s">
        <v>39</v>
      </c>
      <c r="E11" s="63" t="s">
        <v>40</v>
      </c>
      <c r="F11" s="55">
        <v>200</v>
      </c>
      <c r="G11" s="53"/>
      <c r="H11" s="56">
        <v>0</v>
      </c>
      <c r="I11" s="57">
        <v>0</v>
      </c>
      <c r="J11" s="58">
        <v>14.4</v>
      </c>
      <c r="K11" s="59">
        <v>58.4</v>
      </c>
      <c r="L11" s="56">
        <v>0.09</v>
      </c>
      <c r="M11" s="57">
        <v>0.1</v>
      </c>
      <c r="N11" s="57">
        <v>2.94</v>
      </c>
      <c r="O11" s="57">
        <v>0.08</v>
      </c>
      <c r="P11" s="58">
        <v>0.96</v>
      </c>
      <c r="Q11" s="60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8">
        <v>0</v>
      </c>
    </row>
    <row r="12" spans="1:24" ht="15.75" x14ac:dyDescent="0.25">
      <c r="A12" s="19"/>
      <c r="B12" s="61"/>
      <c r="C12" s="64">
        <v>119</v>
      </c>
      <c r="D12" s="62" t="s">
        <v>41</v>
      </c>
      <c r="E12" s="65" t="s">
        <v>42</v>
      </c>
      <c r="F12" s="55">
        <v>20</v>
      </c>
      <c r="G12" s="53"/>
      <c r="H12" s="56">
        <v>1.52</v>
      </c>
      <c r="I12" s="57">
        <v>0.16</v>
      </c>
      <c r="J12" s="58">
        <v>9.84</v>
      </c>
      <c r="K12" s="59">
        <v>47</v>
      </c>
      <c r="L12" s="56">
        <v>0.02</v>
      </c>
      <c r="M12" s="57">
        <v>0.01</v>
      </c>
      <c r="N12" s="57">
        <v>0</v>
      </c>
      <c r="O12" s="57">
        <v>0</v>
      </c>
      <c r="P12" s="58">
        <v>0</v>
      </c>
      <c r="Q12" s="60">
        <v>4</v>
      </c>
      <c r="R12" s="57">
        <v>13</v>
      </c>
      <c r="S12" s="57">
        <v>2.8</v>
      </c>
      <c r="T12" s="57">
        <v>0.22</v>
      </c>
      <c r="U12" s="57">
        <v>18.600000000000001</v>
      </c>
      <c r="V12" s="57">
        <v>6.4000000000000005E-4</v>
      </c>
      <c r="W12" s="57">
        <v>1.1999999999999999E-3</v>
      </c>
      <c r="X12" s="58">
        <v>2.9</v>
      </c>
    </row>
    <row r="13" spans="1:24" ht="15.75" x14ac:dyDescent="0.25">
      <c r="A13" s="19"/>
      <c r="B13" s="61"/>
      <c r="C13" s="52">
        <v>120</v>
      </c>
      <c r="D13" s="62" t="s">
        <v>43</v>
      </c>
      <c r="E13" s="65" t="s">
        <v>44</v>
      </c>
      <c r="F13" s="52">
        <v>20</v>
      </c>
      <c r="G13" s="61"/>
      <c r="H13" s="56">
        <v>1.32</v>
      </c>
      <c r="I13" s="57">
        <v>0.24</v>
      </c>
      <c r="J13" s="58">
        <v>8.0399999999999991</v>
      </c>
      <c r="K13" s="66">
        <v>39.6</v>
      </c>
      <c r="L13" s="56">
        <v>0.03</v>
      </c>
      <c r="M13" s="60">
        <v>0.02</v>
      </c>
      <c r="N13" s="57">
        <v>0</v>
      </c>
      <c r="O13" s="57">
        <v>0</v>
      </c>
      <c r="P13" s="58">
        <v>0</v>
      </c>
      <c r="Q13" s="60">
        <v>5.8</v>
      </c>
      <c r="R13" s="57">
        <v>30</v>
      </c>
      <c r="S13" s="57">
        <v>9.4</v>
      </c>
      <c r="T13" s="57">
        <v>0.78</v>
      </c>
      <c r="U13" s="57">
        <v>47</v>
      </c>
      <c r="V13" s="57">
        <v>8.8000000000000003E-4</v>
      </c>
      <c r="W13" s="57">
        <v>1E-3</v>
      </c>
      <c r="X13" s="58">
        <v>0</v>
      </c>
    </row>
    <row r="14" spans="1:24" ht="15.75" x14ac:dyDescent="0.25">
      <c r="A14" s="19"/>
      <c r="B14" s="31" t="s">
        <v>31</v>
      </c>
      <c r="C14" s="67"/>
      <c r="D14" s="32"/>
      <c r="E14" s="68" t="s">
        <v>45</v>
      </c>
      <c r="F14" s="69">
        <f>F7+F8+F10+F11+F12+F13</f>
        <v>540</v>
      </c>
      <c r="G14" s="35"/>
      <c r="H14" s="70">
        <f t="shared" ref="H14:X14" si="0">H7+H8+H10+H11+H12+H13</f>
        <v>23.299999999999997</v>
      </c>
      <c r="I14" s="71">
        <f t="shared" si="0"/>
        <v>28.689999999999998</v>
      </c>
      <c r="J14" s="72">
        <f t="shared" si="0"/>
        <v>68.5</v>
      </c>
      <c r="K14" s="73">
        <f t="shared" si="0"/>
        <v>628</v>
      </c>
      <c r="L14" s="70">
        <f t="shared" si="0"/>
        <v>0.37</v>
      </c>
      <c r="M14" s="71">
        <f t="shared" si="0"/>
        <v>0.4</v>
      </c>
      <c r="N14" s="71">
        <f t="shared" si="0"/>
        <v>22.720000000000002</v>
      </c>
      <c r="O14" s="71">
        <f t="shared" si="0"/>
        <v>140.08000000000001</v>
      </c>
      <c r="P14" s="72">
        <f t="shared" si="0"/>
        <v>1.18</v>
      </c>
      <c r="Q14" s="74">
        <f t="shared" si="0"/>
        <v>131.68</v>
      </c>
      <c r="R14" s="71">
        <f t="shared" si="0"/>
        <v>316.27999999999997</v>
      </c>
      <c r="S14" s="71">
        <f t="shared" si="0"/>
        <v>76.660000000000011</v>
      </c>
      <c r="T14" s="71">
        <f t="shared" si="0"/>
        <v>4.4000000000000004</v>
      </c>
      <c r="U14" s="71">
        <f t="shared" si="0"/>
        <v>1296.23</v>
      </c>
      <c r="V14" s="71">
        <f t="shared" si="0"/>
        <v>1.4930000000000001E-2</v>
      </c>
      <c r="W14" s="71">
        <f t="shared" si="0"/>
        <v>4.3099999999999996E-3</v>
      </c>
      <c r="X14" s="72">
        <f t="shared" si="0"/>
        <v>3.1</v>
      </c>
    </row>
    <row r="15" spans="1:24" ht="15.75" x14ac:dyDescent="0.25">
      <c r="A15" s="19"/>
      <c r="B15" s="41" t="s">
        <v>34</v>
      </c>
      <c r="C15" s="75"/>
      <c r="D15" s="76"/>
      <c r="E15" s="77" t="s">
        <v>45</v>
      </c>
      <c r="F15" s="78">
        <f>F7+F9+F10+F11+F12+F13</f>
        <v>540</v>
      </c>
      <c r="G15" s="79"/>
      <c r="H15" s="80">
        <f t="shared" ref="H15:X15" si="1">H7+H9+H10+H11+H12+H13</f>
        <v>23.58</v>
      </c>
      <c r="I15" s="81">
        <f t="shared" si="1"/>
        <v>29.27</v>
      </c>
      <c r="J15" s="82">
        <f t="shared" si="1"/>
        <v>63.23</v>
      </c>
      <c r="K15" s="83">
        <f t="shared" si="1"/>
        <v>612.27</v>
      </c>
      <c r="L15" s="80">
        <f t="shared" si="1"/>
        <v>0.36</v>
      </c>
      <c r="M15" s="81">
        <f t="shared" si="1"/>
        <v>0.39</v>
      </c>
      <c r="N15" s="81">
        <f t="shared" si="1"/>
        <v>21.720000000000002</v>
      </c>
      <c r="O15" s="81">
        <f t="shared" si="1"/>
        <v>160.08000000000001</v>
      </c>
      <c r="P15" s="82">
        <f t="shared" si="1"/>
        <v>1.04</v>
      </c>
      <c r="Q15" s="84">
        <f t="shared" si="1"/>
        <v>63.98</v>
      </c>
      <c r="R15" s="81">
        <f t="shared" si="1"/>
        <v>308.06</v>
      </c>
      <c r="S15" s="81">
        <f t="shared" si="1"/>
        <v>76.720000000000013</v>
      </c>
      <c r="T15" s="81">
        <f t="shared" si="1"/>
        <v>5.08</v>
      </c>
      <c r="U15" s="81">
        <f t="shared" si="1"/>
        <v>1350.3999999999999</v>
      </c>
      <c r="V15" s="81">
        <f t="shared" si="1"/>
        <v>1.6230000000000001E-2</v>
      </c>
      <c r="W15" s="81">
        <f t="shared" si="1"/>
        <v>2.9099999999999998E-3</v>
      </c>
      <c r="X15" s="82">
        <f t="shared" si="1"/>
        <v>3.03</v>
      </c>
    </row>
    <row r="16" spans="1:24" ht="15.75" x14ac:dyDescent="0.25">
      <c r="A16" s="19"/>
      <c r="B16" s="31" t="s">
        <v>31</v>
      </c>
      <c r="C16" s="32"/>
      <c r="D16" s="32"/>
      <c r="E16" s="68" t="s">
        <v>46</v>
      </c>
      <c r="F16" s="32"/>
      <c r="G16" s="35"/>
      <c r="H16" s="36"/>
      <c r="I16" s="37"/>
      <c r="J16" s="38"/>
      <c r="K16" s="85">
        <f>K14/23.5</f>
        <v>26.723404255319149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  <row r="17" spans="1:24" ht="16.5" thickBot="1" x14ac:dyDescent="0.3">
      <c r="A17" s="19"/>
      <c r="B17" s="86" t="s">
        <v>34</v>
      </c>
      <c r="C17" s="87"/>
      <c r="D17" s="87"/>
      <c r="E17" s="88" t="s">
        <v>46</v>
      </c>
      <c r="F17" s="87"/>
      <c r="G17" s="89"/>
      <c r="H17" s="90"/>
      <c r="I17" s="91"/>
      <c r="J17" s="92"/>
      <c r="K17" s="93">
        <f>K15/23.5</f>
        <v>26.05404255319149</v>
      </c>
      <c r="L17" s="90"/>
      <c r="M17" s="91"/>
      <c r="N17" s="91"/>
      <c r="O17" s="91"/>
      <c r="P17" s="92"/>
      <c r="Q17" s="94"/>
      <c r="R17" s="91"/>
      <c r="S17" s="91"/>
      <c r="T17" s="91"/>
      <c r="U17" s="91"/>
      <c r="V17" s="91"/>
      <c r="W17" s="91"/>
      <c r="X17" s="92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2024-12-01T10:06:40Z</dcterms:modified>
</cp:coreProperties>
</file>